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leen.isaak.BRDTDOM\Desktop\"/>
    </mc:Choice>
  </mc:AlternateContent>
  <bookViews>
    <workbookView xWindow="0" yWindow="0" windowWidth="19200" windowHeight="5895"/>
  </bookViews>
  <sheets>
    <sheet name="Tabelle1" sheetId="1" r:id="rId1"/>
  </sheets>
  <definedNames>
    <definedName name="_xlnm.Print_Area" localSheetId="0">Tabelle1!$1:$16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M5" i="1"/>
  <c r="J5" i="1"/>
  <c r="G5" i="1"/>
  <c r="W6" i="1" l="1"/>
  <c r="W7" i="1"/>
  <c r="W8" i="1"/>
  <c r="W9" i="1"/>
  <c r="W10" i="1"/>
  <c r="W11" i="1"/>
  <c r="W12" i="1"/>
  <c r="W13" i="1"/>
  <c r="W14" i="1"/>
  <c r="W5" i="1" l="1"/>
</calcChain>
</file>

<file path=xl/sharedStrings.xml><?xml version="1.0" encoding="utf-8"?>
<sst xmlns="http://schemas.openxmlformats.org/spreadsheetml/2006/main" count="44" uniqueCount="44">
  <si>
    <t>Aufschlüsselung Personalkosten</t>
  </si>
  <si>
    <t>Einteilung Zeitraum</t>
  </si>
  <si>
    <t>Person
(pro Person/Zeile)</t>
  </si>
  <si>
    <t>Stellen-
anteil
in %</t>
  </si>
  <si>
    <t>Leistungs-
gruppe
nach Richtlinie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</si>
  <si>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</si>
  <si>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</si>
  <si>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</si>
  <si>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</si>
  <si>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</si>
  <si>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</si>
  <si>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</si>
  <si>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</si>
  <si>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</si>
  <si>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2021
Gesamt in €</t>
  </si>
  <si>
    <t>2022
Gesamt in €</t>
  </si>
  <si>
    <t>2023
Gesamt in €</t>
  </si>
  <si>
    <t>2024
Gesamt in €</t>
  </si>
  <si>
    <t>2025
Gesamt in €</t>
  </si>
  <si>
    <t>LG2</t>
  </si>
  <si>
    <t>Musterfrau</t>
  </si>
  <si>
    <t>Anzahl Monate 2021</t>
  </si>
  <si>
    <t>Anzahl Monate 2022</t>
  </si>
  <si>
    <t xml:space="preserve"> Anzahl Monate 2023</t>
  </si>
  <si>
    <t>Anzahl Monate 2024</t>
  </si>
  <si>
    <t>Zeitraum 2022</t>
  </si>
  <si>
    <t>Zeitraum 2023</t>
  </si>
  <si>
    <t>Zeitraum 2024</t>
  </si>
  <si>
    <t>Zeitraum 2025 endet spätestens im Oktober 2025</t>
  </si>
  <si>
    <t>Anzahl Monate 2025 (höchstens 10)</t>
  </si>
  <si>
    <t>Anzahl Monate 2020</t>
  </si>
  <si>
    <t>2020
Gesamt in €</t>
  </si>
  <si>
    <t>*2) Im Formantrag sind die Jahre 2020 und 2021 zusammengefasst</t>
  </si>
  <si>
    <t xml:space="preserve">Zeitraum 2021*2)
 </t>
  </si>
  <si>
    <t xml:space="preserve">Zeitraum 2020 *2)
 </t>
  </si>
  <si>
    <t>Gehalt/
Pauschale
monatl.*1)</t>
  </si>
  <si>
    <t>Gesamt</t>
  </si>
  <si>
    <t>Juni - Okt.</t>
  </si>
  <si>
    <t>Nov. 20 - Okt. 21</t>
  </si>
  <si>
    <t>Nov. 21 - Okt. 22</t>
  </si>
  <si>
    <t>Nov. 22 - Mai 23</t>
  </si>
  <si>
    <t>*1) Tatsächliches Gehalt; Förderhöchstbeträge LG1 5.478 €/mtl., LG2 3.863 €/mtl., LG3 2.825 €
(siehe Richtlinie Anlage 1). Bitte beachten Sie, dass die Anlage 1 die zuwendungsfähigen Ausgaben darstellt und damit nur 90% davon gefördert werden.</t>
  </si>
  <si>
    <t>Bitte beachten Sie die untenstehenden Ausfüllhinweise</t>
  </si>
  <si>
    <r>
      <rPr>
        <b/>
        <u/>
        <sz val="11"/>
        <color theme="1"/>
        <rFont val="Calibri"/>
        <family val="2"/>
        <scheme val="minor"/>
      </rPr>
      <t>Ausfüllhinweise:</t>
    </r>
    <r>
      <rPr>
        <sz val="11"/>
        <color theme="1"/>
        <rFont val="Calibri"/>
        <family val="2"/>
        <scheme val="minor"/>
      </rPr>
      <t xml:space="preserve">
Die Tabelle dient der Ermittlung der Gesamtkosten der Maßnahme als Ergänzung zum Finanzierungsplan des Antragsformulars.
</t>
    </r>
    <r>
      <rPr>
        <u/>
        <sz val="11"/>
        <color theme="1"/>
        <rFont val="Calibri"/>
        <family val="2"/>
        <scheme val="minor"/>
      </rPr>
      <t>Spalte B:</t>
    </r>
    <r>
      <rPr>
        <sz val="11"/>
        <color theme="1"/>
        <rFont val="Calibri"/>
        <family val="2"/>
        <scheme val="minor"/>
      </rPr>
      <t xml:space="preserve"> Hier ist der Stellenanteil einzutragen, mit dem die IT-Administration ausgeübt wird (bspw. Vollzeitbeschäftigung, aber davon lediglich 50 % Tätigkeiten im Bereich der IT-Administration: einzutragen wären in diesem Fall 50 %)
</t>
    </r>
    <r>
      <rPr>
        <u/>
        <sz val="11"/>
        <color theme="1"/>
        <rFont val="Calibri"/>
        <family val="2"/>
        <scheme val="minor"/>
      </rPr>
      <t>Spalte C:</t>
    </r>
    <r>
      <rPr>
        <sz val="11"/>
        <color theme="1"/>
        <rFont val="Calibri"/>
        <family val="2"/>
        <scheme val="minor"/>
      </rPr>
      <t xml:space="preserve"> Hier die Leistungsgruppe gem. der Anlage zur Förderrichtlinie einzutragen  
</t>
    </r>
    <r>
      <rPr>
        <u/>
        <sz val="11"/>
        <color theme="1"/>
        <rFont val="Calibri"/>
        <family val="2"/>
        <scheme val="minor"/>
      </rPr>
      <t>Spalte D:</t>
    </r>
    <r>
      <rPr>
        <sz val="11"/>
        <color theme="1"/>
        <rFont val="Calibri"/>
        <family val="2"/>
        <scheme val="minor"/>
      </rPr>
      <t xml:space="preserve"> Hier ist das tatsächliche oder geschätzte Gehalt entsprechend des Stellenanteils in Spalte B einzutragen.     
</t>
    </r>
    <r>
      <rPr>
        <u/>
        <sz val="11"/>
        <color theme="1"/>
        <rFont val="Calibri"/>
        <family val="2"/>
        <scheme val="minor"/>
      </rPr>
      <t>Spalte E:</t>
    </r>
    <r>
      <rPr>
        <sz val="11"/>
        <color theme="1"/>
        <rFont val="Calibri"/>
        <family val="2"/>
        <scheme val="minor"/>
      </rPr>
      <t xml:space="preserve"> Hier ist der Zeitraum in Monaten zu erfassen, bspw. April-Oktober. Die Monate November und Dezember sind aus haushälterischen Gründen im Folgejahr zu erfassen.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</si>
</sst>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wrapText="1"/>
    </xf>
    <xf numFmtId="0" fontId="0" fillId="4" borderId="0" xfId="0" applyFill="1"/>
    <xf numFmtId="0" fontId="3" fillId="4" borderId="0" xfId="0" applyFont="1" applyFill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1" fillId="0" borderId="3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5" fillId="0" borderId="0" xfId="0" applyFont="1" applyAlignment="1">
      <alignment vertical="center"/>
    </xf>
    <xf numFmtId="0" fontId="0" fillId="0" borderId="0" xfId="0" applyFont="1"/>
    <xf numFmtId="0" fontId="3" fillId="4" borderId="0" xfId="0" applyFont="1" applyFill="1" applyAlignment="1">
      <alignment horizontal="left" wrapText="1"/>
    </xf>
    <xf numFmtId="0" fontId="0" fillId="0" borderId="2" xfId="0" applyBorder="1" applyAlignment="1">
      <alignment horizontal="center"/>
    </xf>
    <xf numFmtId="0" fontId="0" fillId="4" borderId="0" xfId="0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20.42578125" customWidth="1"/>
    <col min="4" max="4" width="13.5703125" customWidth="1"/>
    <col min="5" max="5" width="10.7109375" bestFit="1" customWidth="1"/>
    <col min="6" max="6" width="7.85546875" customWidth="1"/>
    <col min="8" max="8" width="14.5703125" bestFit="1" customWidth="1"/>
    <col min="9" max="9" width="7.85546875" customWidth="1"/>
    <col min="11" max="11" width="15.42578125" customWidth="1"/>
    <col min="12" max="12" width="7.85546875" bestFit="1" customWidth="1"/>
    <col min="14" max="14" width="15.42578125" customWidth="1"/>
    <col min="15" max="15" width="7.85546875" bestFit="1" customWidth="1"/>
    <col min="17" max="17" width="9" bestFit="1" customWidth="1"/>
    <col min="18" max="18" width="7.85546875" bestFit="1" customWidth="1"/>
  </cols>
  <sheetData>
    <row r="1" spans="1:23" x14ac:dyDescent="0.25">
      <c r="A1" s="1" t="s">
        <v>0</v>
      </c>
      <c r="B1" s="1"/>
    </row>
    <row r="2" spans="1:23" x14ac:dyDescent="0.25">
      <c r="A2" s="27" t="s">
        <v>42</v>
      </c>
      <c r="B2" s="1"/>
    </row>
    <row r="3" spans="1:23" ht="15.75" thickBot="1" x14ac:dyDescent="0.3">
      <c r="E3" s="29" t="s">
        <v>1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19"/>
    </row>
    <row r="4" spans="1:23" s="3" customFormat="1" ht="75.75" thickBot="1" x14ac:dyDescent="0.3">
      <c r="A4" s="2" t="s">
        <v>2</v>
      </c>
      <c r="B4" s="2" t="s">
        <v>3</v>
      </c>
      <c r="C4" s="2" t="s">
        <v>4</v>
      </c>
      <c r="D4" s="15" t="s">
        <v>35</v>
      </c>
      <c r="E4" s="9" t="s">
        <v>34</v>
      </c>
      <c r="F4" s="12" t="s">
        <v>30</v>
      </c>
      <c r="G4" s="2" t="s">
        <v>31</v>
      </c>
      <c r="H4" s="9" t="s">
        <v>33</v>
      </c>
      <c r="I4" s="12" t="s">
        <v>21</v>
      </c>
      <c r="J4" s="2" t="s">
        <v>14</v>
      </c>
      <c r="K4" s="9" t="s">
        <v>25</v>
      </c>
      <c r="L4" s="12" t="s">
        <v>22</v>
      </c>
      <c r="M4" s="2" t="s">
        <v>15</v>
      </c>
      <c r="N4" s="9" t="s">
        <v>26</v>
      </c>
      <c r="O4" s="12" t="s">
        <v>23</v>
      </c>
      <c r="P4" s="2" t="s">
        <v>16</v>
      </c>
      <c r="Q4" s="9" t="s">
        <v>27</v>
      </c>
      <c r="R4" s="12" t="s">
        <v>24</v>
      </c>
      <c r="S4" s="2" t="s">
        <v>17</v>
      </c>
      <c r="T4" s="9" t="s">
        <v>28</v>
      </c>
      <c r="U4" s="12" t="s">
        <v>29</v>
      </c>
      <c r="V4" s="20" t="s">
        <v>18</v>
      </c>
      <c r="W4" s="22" t="s">
        <v>36</v>
      </c>
    </row>
    <row r="5" spans="1:23" x14ac:dyDescent="0.25">
      <c r="A5" s="4" t="s">
        <v>20</v>
      </c>
      <c r="B5" s="5">
        <v>0.75</v>
      </c>
      <c r="C5" s="5" t="s">
        <v>19</v>
      </c>
      <c r="D5" s="7">
        <v>3863</v>
      </c>
      <c r="E5" s="8" t="s">
        <v>37</v>
      </c>
      <c r="F5" s="13">
        <v>5</v>
      </c>
      <c r="G5" s="10">
        <f>D5*F5</f>
        <v>19315</v>
      </c>
      <c r="H5" s="8" t="s">
        <v>38</v>
      </c>
      <c r="I5" s="13">
        <v>12</v>
      </c>
      <c r="J5" s="10">
        <f>D5*I5</f>
        <v>46356</v>
      </c>
      <c r="K5" s="9" t="s">
        <v>39</v>
      </c>
      <c r="L5" s="13">
        <v>12</v>
      </c>
      <c r="M5" s="10">
        <f>D5*L5</f>
        <v>46356</v>
      </c>
      <c r="N5" s="9" t="s">
        <v>40</v>
      </c>
      <c r="O5" s="13">
        <v>7</v>
      </c>
      <c r="P5" s="10">
        <f>D5*O5</f>
        <v>27041</v>
      </c>
      <c r="Q5" s="9"/>
      <c r="R5" s="13"/>
      <c r="S5" s="6"/>
      <c r="T5" s="9"/>
      <c r="U5" s="13"/>
      <c r="V5" s="21"/>
      <c r="W5" s="23">
        <f>G5+J5+M5+P5+S5+V5</f>
        <v>139068</v>
      </c>
    </row>
    <row r="6" spans="1:23" x14ac:dyDescent="0.25">
      <c r="A6" s="6" t="s">
        <v>5</v>
      </c>
      <c r="B6" s="6"/>
      <c r="C6" s="6"/>
      <c r="D6" s="6"/>
      <c r="E6" s="11"/>
      <c r="F6" s="14"/>
      <c r="G6" s="6"/>
      <c r="H6" s="11"/>
      <c r="I6" s="14"/>
      <c r="J6" s="6"/>
      <c r="K6" s="9"/>
      <c r="L6" s="14"/>
      <c r="M6" s="6"/>
      <c r="N6" s="9"/>
      <c r="O6" s="14"/>
      <c r="P6" s="6"/>
      <c r="Q6" s="9"/>
      <c r="R6" s="14"/>
      <c r="S6" s="6"/>
      <c r="T6" s="9"/>
      <c r="U6" s="14"/>
      <c r="V6" s="21"/>
      <c r="W6" s="24">
        <f t="shared" ref="W6:W14" si="0">G6+J6+M6+P6+S6+V6</f>
        <v>0</v>
      </c>
    </row>
    <row r="7" spans="1:23" x14ac:dyDescent="0.25">
      <c r="A7" s="6" t="s">
        <v>6</v>
      </c>
      <c r="B7" s="6"/>
      <c r="C7" s="6"/>
      <c r="D7" s="6"/>
      <c r="E7" s="11"/>
      <c r="F7" s="14"/>
      <c r="G7" s="6"/>
      <c r="H7" s="11"/>
      <c r="I7" s="14"/>
      <c r="J7" s="6"/>
      <c r="K7" s="9"/>
      <c r="L7" s="14"/>
      <c r="M7" s="6"/>
      <c r="N7" s="9"/>
      <c r="O7" s="14"/>
      <c r="P7" s="6"/>
      <c r="Q7" s="9"/>
      <c r="R7" s="14"/>
      <c r="S7" s="6"/>
      <c r="T7" s="9"/>
      <c r="U7" s="14"/>
      <c r="V7" s="21"/>
      <c r="W7" s="24">
        <f t="shared" si="0"/>
        <v>0</v>
      </c>
    </row>
    <row r="8" spans="1:23" x14ac:dyDescent="0.25">
      <c r="A8" s="6" t="s">
        <v>7</v>
      </c>
      <c r="B8" s="6"/>
      <c r="C8" s="6"/>
      <c r="D8" s="6"/>
      <c r="E8" s="11"/>
      <c r="F8" s="14"/>
      <c r="G8" s="6"/>
      <c r="H8" s="11"/>
      <c r="I8" s="14"/>
      <c r="J8" s="6"/>
      <c r="K8" s="9"/>
      <c r="L8" s="12"/>
      <c r="M8" s="6"/>
      <c r="N8" s="9"/>
      <c r="O8" s="12"/>
      <c r="P8" s="6"/>
      <c r="Q8" s="9"/>
      <c r="R8" s="12"/>
      <c r="S8" s="6"/>
      <c r="T8" s="9"/>
      <c r="U8" s="12"/>
      <c r="V8" s="21"/>
      <c r="W8" s="24">
        <f t="shared" si="0"/>
        <v>0</v>
      </c>
    </row>
    <row r="9" spans="1:23" x14ac:dyDescent="0.25">
      <c r="A9" s="6" t="s">
        <v>8</v>
      </c>
      <c r="B9" s="6"/>
      <c r="C9" s="6"/>
      <c r="D9" s="6"/>
      <c r="E9" s="11"/>
      <c r="F9" s="14"/>
      <c r="G9" s="6"/>
      <c r="H9" s="11"/>
      <c r="I9" s="14"/>
      <c r="J9" s="6"/>
      <c r="K9" s="9"/>
      <c r="L9" s="13"/>
      <c r="M9" s="6"/>
      <c r="N9" s="9"/>
      <c r="O9" s="13"/>
      <c r="P9" s="6"/>
      <c r="Q9" s="9"/>
      <c r="R9" s="13"/>
      <c r="S9" s="6"/>
      <c r="T9" s="9"/>
      <c r="U9" s="13"/>
      <c r="V9" s="21"/>
      <c r="W9" s="24">
        <f t="shared" si="0"/>
        <v>0</v>
      </c>
    </row>
    <row r="10" spans="1:23" x14ac:dyDescent="0.25">
      <c r="A10" s="6" t="s">
        <v>9</v>
      </c>
      <c r="B10" s="6"/>
      <c r="C10" s="6"/>
      <c r="D10" s="6"/>
      <c r="E10" s="11"/>
      <c r="F10" s="14"/>
      <c r="G10" s="6"/>
      <c r="H10" s="11"/>
      <c r="I10" s="14"/>
      <c r="J10" s="6"/>
      <c r="K10" s="9"/>
      <c r="L10" s="14"/>
      <c r="M10" s="6"/>
      <c r="N10" s="9"/>
      <c r="O10" s="14"/>
      <c r="P10" s="6"/>
      <c r="Q10" s="9"/>
      <c r="R10" s="14"/>
      <c r="S10" s="6"/>
      <c r="T10" s="9"/>
      <c r="U10" s="14"/>
      <c r="V10" s="21"/>
      <c r="W10" s="24">
        <f t="shared" si="0"/>
        <v>0</v>
      </c>
    </row>
    <row r="11" spans="1:23" x14ac:dyDescent="0.25">
      <c r="A11" s="6" t="s">
        <v>10</v>
      </c>
      <c r="B11" s="6"/>
      <c r="C11" s="6"/>
      <c r="D11" s="6"/>
      <c r="E11" s="11"/>
      <c r="F11" s="14"/>
      <c r="G11" s="6"/>
      <c r="H11" s="11"/>
      <c r="I11" s="14"/>
      <c r="J11" s="6"/>
      <c r="K11" s="9"/>
      <c r="L11" s="14"/>
      <c r="M11" s="6"/>
      <c r="N11" s="9"/>
      <c r="O11" s="14"/>
      <c r="P11" s="6"/>
      <c r="Q11" s="9"/>
      <c r="R11" s="14"/>
      <c r="S11" s="6"/>
      <c r="T11" s="9"/>
      <c r="U11" s="14"/>
      <c r="V11" s="21"/>
      <c r="W11" s="24">
        <f t="shared" si="0"/>
        <v>0</v>
      </c>
    </row>
    <row r="12" spans="1:23" x14ac:dyDescent="0.25">
      <c r="A12" s="6" t="s">
        <v>11</v>
      </c>
      <c r="B12" s="6"/>
      <c r="C12" s="6"/>
      <c r="D12" s="6"/>
      <c r="E12" s="11"/>
      <c r="F12" s="14"/>
      <c r="G12" s="6"/>
      <c r="H12" s="11"/>
      <c r="I12" s="14"/>
      <c r="J12" s="6"/>
      <c r="K12" s="9"/>
      <c r="L12" s="12"/>
      <c r="M12" s="6"/>
      <c r="N12" s="9"/>
      <c r="O12" s="12"/>
      <c r="P12" s="6"/>
      <c r="Q12" s="9"/>
      <c r="R12" s="12"/>
      <c r="S12" s="6"/>
      <c r="T12" s="9"/>
      <c r="U12" s="12"/>
      <c r="V12" s="21"/>
      <c r="W12" s="24">
        <f t="shared" si="0"/>
        <v>0</v>
      </c>
    </row>
    <row r="13" spans="1:23" x14ac:dyDescent="0.25">
      <c r="A13" s="6" t="s">
        <v>12</v>
      </c>
      <c r="B13" s="6"/>
      <c r="C13" s="6"/>
      <c r="D13" s="6"/>
      <c r="E13" s="11"/>
      <c r="F13" s="14"/>
      <c r="G13" s="6"/>
      <c r="H13" s="11"/>
      <c r="I13" s="14"/>
      <c r="J13" s="6"/>
      <c r="K13" s="9"/>
      <c r="L13" s="13"/>
      <c r="M13" s="6"/>
      <c r="N13" s="9"/>
      <c r="O13" s="13"/>
      <c r="P13" s="6"/>
      <c r="Q13" s="9"/>
      <c r="R13" s="13"/>
      <c r="S13" s="6"/>
      <c r="T13" s="9"/>
      <c r="U13" s="13"/>
      <c r="V13" s="21"/>
      <c r="W13" s="24">
        <f t="shared" si="0"/>
        <v>0</v>
      </c>
    </row>
    <row r="14" spans="1:23" ht="15.75" thickBot="1" x14ac:dyDescent="0.3">
      <c r="A14" s="6" t="s">
        <v>13</v>
      </c>
      <c r="B14" s="6"/>
      <c r="C14" s="6"/>
      <c r="D14" s="6"/>
      <c r="E14" s="11"/>
      <c r="F14" s="14"/>
      <c r="G14" s="6"/>
      <c r="H14" s="11"/>
      <c r="I14" s="14"/>
      <c r="J14" s="6"/>
      <c r="K14" s="9"/>
      <c r="L14" s="14"/>
      <c r="M14" s="6"/>
      <c r="N14" s="9"/>
      <c r="O14" s="14"/>
      <c r="P14" s="6"/>
      <c r="Q14" s="9"/>
      <c r="R14" s="14"/>
      <c r="S14" s="6"/>
      <c r="T14" s="9"/>
      <c r="U14" s="14"/>
      <c r="V14" s="21"/>
      <c r="W14" s="25">
        <f t="shared" si="0"/>
        <v>0</v>
      </c>
    </row>
    <row r="16" spans="1:23" ht="40.5" customHeight="1" x14ac:dyDescent="0.25">
      <c r="A16" s="28" t="s">
        <v>41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16"/>
      <c r="R16" s="16"/>
      <c r="S16" s="17"/>
      <c r="T16" s="17"/>
      <c r="U16" s="17"/>
      <c r="V16" s="17"/>
    </row>
    <row r="18" spans="1:22" ht="15.75" x14ac:dyDescent="0.25">
      <c r="A18" s="18" t="s">
        <v>32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21" spans="1:22" x14ac:dyDescent="0.25">
      <c r="A21" s="26"/>
    </row>
    <row r="22" spans="1:22" ht="15" customHeight="1" x14ac:dyDescent="0.25">
      <c r="A22" s="30" t="s">
        <v>43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4.4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14.4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</sheetData>
  <mergeCells count="3">
    <mergeCell ref="A16:P16"/>
    <mergeCell ref="E3:V3"/>
    <mergeCell ref="A22:V2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Overkamp, Sandra</dc:creator>
  <cp:lastModifiedBy>Isaak, Aileen</cp:lastModifiedBy>
  <cp:lastPrinted>2021-05-06T10:05:29Z</cp:lastPrinted>
  <dcterms:created xsi:type="dcterms:W3CDTF">2021-05-06T09:00:23Z</dcterms:created>
  <dcterms:modified xsi:type="dcterms:W3CDTF">2021-10-06T10:06:29Z</dcterms:modified>
</cp:coreProperties>
</file>